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риложение 2" sheetId="1" state="visible" r:id="rId1"/>
  </sheets>
  <definedNames>
    <definedName name="Print_Titles" localSheetId="0" hidden="0">'Приложение 2'!$6:$7</definedName>
  </definedNames>
  <calcPr/>
</workbook>
</file>

<file path=xl/sharedStrings.xml><?xml version="1.0" encoding="utf-8"?>
<sst xmlns="http://schemas.openxmlformats.org/spreadsheetml/2006/main" count="48" uniqueCount="48">
  <si>
    <t xml:space="preserve">Приложение 2</t>
  </si>
  <si>
    <t xml:space="preserve">к аналитической записке об оценке эффективности налоговых расходов муниципального образования город Покачи за 2024 год</t>
  </si>
  <si>
    <t xml:space="preserve">Сведения о предоставленных организациям и индивидуальным предпринимателям налоговых расходов города Покачи</t>
  </si>
  <si>
    <t xml:space="preserve">Наименование налога</t>
  </si>
  <si>
    <t xml:space="preserve">Категории налогоплательщиков, которым предоставлена льгота, и цель</t>
  </si>
  <si>
    <t xml:space="preserve">Снижение ставки по налогу</t>
  </si>
  <si>
    <t xml:space="preserve">НПА, которым установлена льгота (снижение ставки)</t>
  </si>
  <si>
    <t xml:space="preserve">Объем выпадающих доходов (тыс. руб.)</t>
  </si>
  <si>
    <t xml:space="preserve">2024 год (факт)</t>
  </si>
  <si>
    <t xml:space="preserve">2025 год (оценка)</t>
  </si>
  <si>
    <t xml:space="preserve">2026 год (прогноз)</t>
  </si>
  <si>
    <t xml:space="preserve">2027 год (прогноз)</t>
  </si>
  <si>
    <t xml:space="preserve">2028 год (прогноз)</t>
  </si>
  <si>
    <t xml:space="preserve">Земельный налог</t>
  </si>
  <si>
    <t xml:space="preserve">образовательные организации города, осуществляющие предоставление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программам, а также осуществляющие предоставление услуг дополнительного образования</t>
  </si>
  <si>
    <t xml:space="preserve">Решение Думы города Покачи от 14.12.2023 №77
"О земельном налоге на территории города Покачи" (далее - РД№77)
подпункт 1 пункта 1 приложения 2 к решению</t>
  </si>
  <si>
    <t xml:space="preserve">некоммерческие организации культуры и спорта города, оказывающие культурно-просветительские, спортивные, спортивно-оздоровительные и спортивно-технические услуги населению</t>
  </si>
  <si>
    <t xml:space="preserve">подпункт 2 пункта 1 приложения 2 к  РД№77</t>
  </si>
  <si>
    <t xml:space="preserve">органы местного самоуправления города, их структурные подразделения и казенные учреждения города - в отношении земельных участков под объектами, предоставленными для непосредственного выполнения возложенных на эти учреждения функций</t>
  </si>
  <si>
    <t xml:space="preserve">подпункт 3 пункта 1 приложения 2 к РД№77</t>
  </si>
  <si>
    <t xml:space="preserve">собственники земельных участков, которые заняты объектами инженерной инфраструктуры жилищно-коммунального комплекса, в том числе объектами, использующимися для утилизации (захоронения) твердых коммунальных отходов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</t>
  </si>
  <si>
    <t xml:space="preserve">подпункт 4 пункта 1 приложения 2 к РД№77</t>
  </si>
  <si>
    <t xml:space="preserve">некоммерческие организации города, осуществляющие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информации;</t>
  </si>
  <si>
    <t xml:space="preserve">подпункт 5 пункта 1 приложения 2 к РД№77</t>
  </si>
  <si>
    <t xml:space="preserve">организации, субъекты малого и среднего предпринимательства - инвесторы, реализующие инвестиционные проекты, входящие в реестр инвестиционных проектов муниципального образования город Покачи</t>
  </si>
  <si>
    <t xml:space="preserve">подпункт 6 пункта 1 приложения 2 к РД№77</t>
  </si>
  <si>
    <t xml:space="preserve">социально ориентированные некоммерческие организации, осуществляющие на территории города Покачи виды деятельности, предусмотренные пунктом 1 статьи 31.1 Федерального закона от 12.01.1996 N 7-ФЗ "О некоммерческих организациях" и решением Думы города Покачи от 26.04.2018 N 26 "Об установлении дополнительных видов деятельности некоммерческих организаций в целях признания их социально ориентированными некоммерческими организациями"</t>
  </si>
  <si>
    <t xml:space="preserve">подпункт 7 пункта 1 приложения 2 к РД№77</t>
  </si>
  <si>
    <t xml:space="preserve">управляющие компании индустриальных (промышленных) парков в отношении земельных участков, расположенных на территории индустриальных (промышленных) парков, состоящие в реестре индустриальных (промышленных) парков и управляющих компаний индустриальных (промышленных) парков, соответствующие требованиям, определенным постановлением Правительства Российской Федерации от 04.08.2015 N 794 "Об индустриальных (промышленных) парках и управляющих компаниях индустриальных (промышленных) парков" (далее - Реестр парков), с первого числа месяца, следующего за месяцем, в котором управляющая компания включена в реестр инвестиционных проектов муниципального образования город Покачи (далее - Реестр инвестпроектов), до первого числа месяца, следующего за месяцем, в котором сведения об индустриальном (промышленном) парке и управляющей компании индустриального (промышленного) парка исключены из Реестра парков, но не более пяти лет с даты включения в Реестр инвестпроектов</t>
  </si>
  <si>
    <t xml:space="preserve">подпункт 8 пункта 1 приложения 2 к РД№77</t>
  </si>
  <si>
    <t xml:space="preserve">управляющие компании промышленных технопарков в отношении земельных участков, расположенных на территории промышленных технопарков, состоящие в реестре промышленных технопарков и управляющих компаний промышленных технопарков, соответствующие требованиям, определенным постановлением Правительства Российской Федерации от 27.12.2019 N 1863 "О промышленных технопарках и управляющих компаниях промышленных технопарков" (далее - Реестр технопарков), с первого числа месяца, следующего за месяцем, в котором управляющая компания включена в Реестр инвестпроектов, до первого числа месяца, следующего за месяцем, в котором сведения о промышленном технопарке и управляющей компании промышленного технопарка исключены из Реестра технопарков, но не более пяти лет с даты включения в Реестр инвестпроектов</t>
  </si>
  <si>
    <t xml:space="preserve">подпункт 9 пункта 1 приложения 2 к РД№77</t>
  </si>
  <si>
    <t xml:space="preserve">организации, оказывающие услуги почтовой связи, в отношении земельных участков под объектами, используемыми для осуществления уставной деятельности</t>
  </si>
  <si>
    <t xml:space="preserve">подпункт 10 пункта 1 приложения 2 к РД№77</t>
  </si>
  <si>
    <t xml:space="preserve">неработающих инвалидов, имеющих III группу инвалидности</t>
  </si>
  <si>
    <t xml:space="preserve">налоговая база уменьшается на величину кадастровой стоимости 600 квадратных метров площади земельного участка, находящегося в собственности, постоянном (бессрочном) пользовании или пожизненном наследуемом владении налогоплательщиков, относящихся к одной из следующих категорий</t>
  </si>
  <si>
    <t xml:space="preserve">подпункт 1 пункта 2 приложения 2 к РД№77</t>
  </si>
  <si>
    <t xml:space="preserve">несовершеннолетних граждан - членов семей, в составе которых имеются трое и более детей в возрасте до 18 лет</t>
  </si>
  <si>
    <t xml:space="preserve">подпункт 2 пункта 2 приложения 2 к РД№77</t>
  </si>
  <si>
    <t xml:space="preserve">сирот - учащихся общеобразовательных учебных заведений и сирот - студентов высших, средних специальных, профессионально-технических учебных заведений дневной формы обучения, а также несовершеннолетних детей-сирот</t>
  </si>
  <si>
    <t xml:space="preserve">подпункт 3 пункта 2 приложения 2 к РД№77</t>
  </si>
  <si>
    <t xml:space="preserve">Налог на имущество физических лиц</t>
  </si>
  <si>
    <t xml:space="preserve">один из родителей (законных представителей) несовершеннолетнего, а также ребенка обучающегося по очной форме обучения в общеобразовательных организациях, в профессиональных образовательных организациях и образовательных организациях высшего образования до окончания обучения или до достижения 23 лет, которому в соответствии с законодательством Российской Федерации, назначена страховая пенсия по случаю потери кормильца, в отношении объектов налогообложения, указанных в подпункте 1 пункта 2 статьи 406 Налогового кодекса Российской Федерации</t>
  </si>
  <si>
    <t xml:space="preserve">пункт 1 приложения 2 к РД№78</t>
  </si>
  <si>
    <t xml:space="preserve">собственники вновь вводимых объектов налогообложения, включенных в перечень, определяемый в соответствии с пунктом 7 статьи 378.2 Налогового кодекса Российской Федерации, на срок пять лет с даты выдачи разрешения на ввод объекта в эксплуатацию</t>
  </si>
  <si>
    <t xml:space="preserve">100% на срок пять лет с даты выдачи разрешения ввода объекта в эксплуатацию</t>
  </si>
  <si>
    <t xml:space="preserve">пункт 2 приложения 2 к РД№78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</si>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</sst>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,##0.0"/>
    <numFmt numFmtId="161" formatCode="#,##0.000"/>
  </numFmts>
  <fonts count="8">
    <font>
      <sz val="11.000000"/>
      <color theme="1"/>
      <name val="Calibri"/>
      <scheme val="minor"/>
    </font>
    <font>
      <sz val="14.000000"/>
      <color theme="1"/>
      <name val="Calibri"/>
      <scheme val="minor"/>
    </font>
    <font>
      <sz val="14.000000"/>
      <color theme="1"/>
      <name val="Times New Roman"/>
    </font>
    <font>
      <b/>
      <sz val="16.000000"/>
      <color theme="1"/>
      <name val="Times New Roman"/>
    </font>
    <font>
      <sz val="16.000000"/>
      <color theme="1"/>
      <name val="Times New Roman"/>
    </font>
    <font>
      <sz val="16.000000"/>
      <color theme="1"/>
      <name val="Calibri"/>
      <scheme val="minor"/>
    </font>
    <font>
      <b/>
      <sz val="14.000000"/>
      <color theme="1"/>
      <name val="Calibri"/>
      <scheme val="minor"/>
    </font>
    <font>
      <sz val="16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</fills>
  <borders count="12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37">
    <xf fontId="0" fillId="0" borderId="0" numFmtId="0" xfId="0"/>
    <xf fontId="1" fillId="0" borderId="0" numFmtId="0" xfId="0" applyFont="1"/>
    <xf fontId="2" fillId="0" borderId="0" numFmtId="0" xfId="0" applyFont="1"/>
    <xf fontId="2" fillId="0" borderId="0" numFmtId="160" xfId="0" applyNumberFormat="1" applyFont="1"/>
    <xf fontId="2" fillId="0" borderId="0" numFmtId="0" xfId="0" applyFont="1" applyAlignment="1">
      <alignment horizontal="left" vertical="top" wrapText="1"/>
    </xf>
    <xf fontId="3" fillId="0" borderId="0" numFmtId="0" xfId="0" applyFont="1" applyAlignment="1">
      <alignment horizontal="center" vertical="center" wrapText="1"/>
    </xf>
    <xf fontId="4" fillId="0" borderId="1" numFmtId="0" xfId="0" applyFont="1" applyBorder="1" applyAlignment="1">
      <alignment horizontal="center"/>
    </xf>
    <xf fontId="4" fillId="0" borderId="0" numFmtId="0" xfId="0" applyFont="1" applyAlignment="1">
      <alignment horizontal="center"/>
    </xf>
    <xf fontId="4" fillId="0" borderId="0" numFmtId="160" xfId="0" applyNumberFormat="1" applyFont="1" applyAlignment="1">
      <alignment horizontal="center"/>
    </xf>
    <xf fontId="5" fillId="0" borderId="0" numFmtId="0" xfId="0" applyFont="1"/>
    <xf fontId="6" fillId="0" borderId="0" numFmtId="0" xfId="0" applyFont="1"/>
    <xf fontId="3" fillId="2" borderId="2" numFmtId="0" xfId="0" applyFont="1" applyFill="1" applyBorder="1" applyAlignment="1">
      <alignment horizontal="center" vertical="center" wrapText="1"/>
    </xf>
    <xf fontId="3" fillId="2" borderId="3" numFmtId="0" xfId="0" applyFont="1" applyFill="1" applyBorder="1" applyAlignment="1">
      <alignment horizontal="center" vertical="center" wrapText="1"/>
    </xf>
    <xf fontId="3" fillId="2" borderId="4" numFmtId="0" xfId="0" applyFont="1" applyFill="1" applyBorder="1" applyAlignment="1">
      <alignment horizontal="center" vertical="center" wrapText="1"/>
    </xf>
    <xf fontId="3" fillId="2" borderId="5" numFmtId="0" xfId="0" applyFont="1" applyFill="1" applyBorder="1" applyAlignment="1">
      <alignment horizontal="center" vertical="center" wrapText="1"/>
    </xf>
    <xf fontId="3" fillId="2" borderId="6" numFmtId="0" xfId="0" applyFont="1" applyFill="1" applyBorder="1" applyAlignment="1">
      <alignment horizontal="center" vertical="center" wrapText="1"/>
    </xf>
    <xf fontId="3" fillId="2" borderId="7" numFmtId="0" xfId="0" applyFont="1" applyFill="1" applyBorder="1" applyAlignment="1">
      <alignment horizontal="center" vertical="center" wrapText="1"/>
    </xf>
    <xf fontId="3" fillId="2" borderId="2" numFmtId="160" xfId="0" applyNumberFormat="1" applyFont="1" applyFill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7" fillId="0" borderId="2" numFmtId="0" xfId="0" applyFont="1" applyBorder="1" applyAlignment="1">
      <alignment horizontal="justify" vertical="center" wrapText="1"/>
    </xf>
    <xf fontId="4" fillId="0" borderId="2" numFmtId="9" xfId="0" applyNumberFormat="1" applyFont="1" applyBorder="1" applyAlignment="1">
      <alignment horizontal="center" vertical="center" wrapText="1"/>
    </xf>
    <xf fontId="7" fillId="0" borderId="2" numFmtId="0" xfId="0" applyFont="1" applyBorder="1" applyAlignment="1">
      <alignment horizontal="center" vertical="center" wrapText="1"/>
    </xf>
    <xf fontId="4" fillId="0" borderId="2" numFmtId="160" xfId="0" applyNumberFormat="1" applyFont="1" applyBorder="1" applyAlignment="1">
      <alignment horizontal="center" vertical="center" wrapText="1"/>
    </xf>
    <xf fontId="3" fillId="0" borderId="9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justify" vertical="top" wrapText="1"/>
    </xf>
    <xf fontId="4" fillId="0" borderId="2" numFmtId="0" xfId="0" applyFont="1" applyBorder="1" applyAlignment="1">
      <alignment horizontal="center" vertical="center" wrapText="1"/>
    </xf>
    <xf fontId="4" fillId="0" borderId="7" numFmtId="160" xfId="0" applyNumberFormat="1" applyFont="1" applyBorder="1" applyAlignment="1">
      <alignment horizontal="center" vertical="center" wrapText="1"/>
    </xf>
    <xf fontId="7" fillId="0" borderId="2" numFmtId="0" xfId="0" applyFont="1" applyBorder="1" applyAlignment="1">
      <alignment horizontal="justify" vertical="top" wrapText="1"/>
    </xf>
    <xf fontId="3" fillId="0" borderId="10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top" wrapText="1"/>
    </xf>
    <xf fontId="3" fillId="0" borderId="11" numFmtId="0" xfId="0" applyFont="1" applyBorder="1" applyAlignment="1">
      <alignment horizontal="right" vertical="center" wrapText="1"/>
    </xf>
    <xf fontId="3" fillId="0" borderId="1" numFmtId="0" xfId="0" applyFont="1" applyBorder="1" applyAlignment="1">
      <alignment horizontal="right" vertical="center" wrapText="1"/>
    </xf>
    <xf fontId="3" fillId="0" borderId="10" numFmtId="0" xfId="0" applyFont="1" applyBorder="1" applyAlignment="1">
      <alignment horizontal="right" vertical="center" wrapText="1"/>
    </xf>
    <xf fontId="3" fillId="0" borderId="2" numFmtId="160" xfId="0" applyNumberFormat="1" applyFont="1" applyBorder="1" applyAlignment="1">
      <alignment horizontal="right" vertical="center" wrapText="1"/>
    </xf>
    <xf fontId="1" fillId="0" borderId="0" numFmtId="3" xfId="0" applyNumberFormat="1" applyFont="1"/>
    <xf fontId="2" fillId="0" borderId="0" numFmtId="3" xfId="0" applyNumberFormat="1" applyFont="1"/>
    <xf fontId="2" fillId="0" borderId="0" numFmtId="161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A11" zoomScale="80" workbookViewId="0">
      <selection activeCell="A23" activeCellId="0" sqref="23:23"/>
    </sheetView>
  </sheetViews>
  <sheetFormatPr defaultColWidth="25.140625" defaultRowHeight="14.25"/>
  <cols>
    <col customWidth="1" min="1" max="1" style="2" width="20.140625"/>
    <col customWidth="1" min="2" max="2" style="2" width="82.421875"/>
    <col customWidth="1" min="3" max="3" style="2" width="89.85546875"/>
    <col customWidth="1" min="4" max="4" style="2" width="52.28515625"/>
    <col customWidth="1" min="5" max="5" style="3" width="14.5703125"/>
    <col customWidth="1" min="6" max="6" style="3" width="14.7109375"/>
    <col customWidth="1" min="7" max="7" style="1" width="15.85546875"/>
    <col customWidth="1" min="8" max="8" style="1" width="14.5703125"/>
    <col customWidth="1" min="9" max="9" style="1" width="15.140625"/>
    <col min="10" max="16384" style="1" width="25.140625"/>
  </cols>
  <sheetData>
    <row r="1" ht="18.75" customHeight="1">
      <c r="F1" s="4" t="s">
        <v>0</v>
      </c>
      <c r="G1" s="4"/>
      <c r="H1" s="4"/>
      <c r="I1" s="4"/>
    </row>
    <row r="2" ht="57" customHeight="1">
      <c r="F2" s="4" t="s">
        <v>1</v>
      </c>
      <c r="G2" s="4"/>
      <c r="H2" s="4"/>
      <c r="I2" s="4"/>
    </row>
    <row r="3" ht="17.25">
      <c r="F3" s="4"/>
      <c r="G3" s="4"/>
      <c r="H3" s="4"/>
      <c r="I3" s="4"/>
    </row>
    <row r="4" ht="18.75" customHeight="1">
      <c r="A4" s="5" t="s">
        <v>2</v>
      </c>
      <c r="B4" s="5"/>
      <c r="C4" s="5"/>
      <c r="D4" s="5"/>
      <c r="E4" s="5"/>
      <c r="F4" s="5"/>
      <c r="G4" s="5"/>
      <c r="H4" s="5"/>
      <c r="I4" s="5"/>
    </row>
    <row r="5" ht="21">
      <c r="A5" s="6"/>
      <c r="B5" s="7"/>
      <c r="C5" s="7"/>
      <c r="D5" s="6"/>
      <c r="E5" s="8"/>
      <c r="F5" s="8"/>
      <c r="G5" s="9"/>
      <c r="H5" s="9"/>
      <c r="I5" s="9"/>
    </row>
    <row r="6" s="10" customFormat="1" ht="18.75" customHeight="1">
      <c r="A6" s="11" t="s">
        <v>3</v>
      </c>
      <c r="B6" s="12" t="s">
        <v>4</v>
      </c>
      <c r="C6" s="12" t="s">
        <v>5</v>
      </c>
      <c r="D6" s="11" t="s">
        <v>6</v>
      </c>
      <c r="E6" s="13" t="s">
        <v>7</v>
      </c>
      <c r="F6" s="14"/>
      <c r="G6" s="14"/>
      <c r="H6" s="14"/>
      <c r="I6" s="15"/>
    </row>
    <row r="7" s="10" customFormat="1" ht="39">
      <c r="A7" s="11"/>
      <c r="B7" s="16"/>
      <c r="C7" s="16"/>
      <c r="D7" s="11"/>
      <c r="E7" s="17" t="s">
        <v>8</v>
      </c>
      <c r="F7" s="17" t="s">
        <v>9</v>
      </c>
      <c r="G7" s="17" t="s">
        <v>10</v>
      </c>
      <c r="H7" s="17" t="s">
        <v>11</v>
      </c>
      <c r="I7" s="17" t="s">
        <v>12</v>
      </c>
    </row>
    <row r="8" ht="155.25" customHeight="1">
      <c r="A8" s="18" t="s">
        <v>13</v>
      </c>
      <c r="B8" s="19" t="s">
        <v>14</v>
      </c>
      <c r="C8" s="20">
        <v>1</v>
      </c>
      <c r="D8" s="21" t="s">
        <v>15</v>
      </c>
      <c r="E8" s="22">
        <v>2941</v>
      </c>
      <c r="F8" s="22">
        <v>2941</v>
      </c>
      <c r="G8" s="22">
        <v>2941</v>
      </c>
      <c r="H8" s="22">
        <v>2941</v>
      </c>
      <c r="I8" s="22">
        <v>2941</v>
      </c>
    </row>
    <row r="9" ht="88.5" customHeight="1">
      <c r="A9" s="23"/>
      <c r="B9" s="19" t="s">
        <v>16</v>
      </c>
      <c r="C9" s="20">
        <v>1</v>
      </c>
      <c r="D9" s="21" t="s">
        <v>17</v>
      </c>
      <c r="E9" s="22">
        <v>1491</v>
      </c>
      <c r="F9" s="22">
        <v>1491</v>
      </c>
      <c r="G9" s="22">
        <v>1491</v>
      </c>
      <c r="H9" s="22">
        <v>1491</v>
      </c>
      <c r="I9" s="22">
        <v>1491</v>
      </c>
    </row>
    <row r="10" ht="108.75" customHeight="1">
      <c r="A10" s="23"/>
      <c r="B10" s="19" t="s">
        <v>18</v>
      </c>
      <c r="C10" s="20">
        <v>1</v>
      </c>
      <c r="D10" s="21" t="s">
        <v>19</v>
      </c>
      <c r="E10" s="22">
        <v>5573</v>
      </c>
      <c r="F10" s="22">
        <v>5573</v>
      </c>
      <c r="G10" s="22">
        <v>5573</v>
      </c>
      <c r="H10" s="22">
        <v>5573</v>
      </c>
      <c r="I10" s="22">
        <v>5573</v>
      </c>
    </row>
    <row r="11" ht="189" customHeight="1">
      <c r="A11" s="23"/>
      <c r="B11" s="24" t="s">
        <v>20</v>
      </c>
      <c r="C11" s="20">
        <v>1</v>
      </c>
      <c r="D11" s="25" t="s">
        <v>21</v>
      </c>
      <c r="E11" s="22">
        <v>508</v>
      </c>
      <c r="F11" s="22">
        <v>508</v>
      </c>
      <c r="G11" s="22">
        <v>508</v>
      </c>
      <c r="H11" s="22">
        <v>508</v>
      </c>
      <c r="I11" s="22">
        <v>508</v>
      </c>
    </row>
    <row r="12" ht="189" customHeight="1">
      <c r="A12" s="23"/>
      <c r="B12" s="24" t="s">
        <v>22</v>
      </c>
      <c r="C12" s="20">
        <v>1</v>
      </c>
      <c r="D12" s="25" t="s">
        <v>23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</row>
    <row r="13" ht="111" customHeight="1">
      <c r="A13" s="23"/>
      <c r="B13" s="19" t="s">
        <v>24</v>
      </c>
      <c r="C13" s="20">
        <v>1</v>
      </c>
      <c r="D13" s="25" t="s">
        <v>25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ht="211.5" customHeight="1">
      <c r="A14" s="23"/>
      <c r="B14" s="19" t="s">
        <v>26</v>
      </c>
      <c r="C14" s="20">
        <v>1</v>
      </c>
      <c r="D14" s="25" t="s">
        <v>27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</row>
    <row r="15" ht="409.5" customHeight="1">
      <c r="A15" s="23"/>
      <c r="B15" s="27" t="s">
        <v>28</v>
      </c>
      <c r="C15" s="20">
        <v>1</v>
      </c>
      <c r="D15" s="25" t="s">
        <v>29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ht="343.5" customHeight="1">
      <c r="A16" s="23"/>
      <c r="B16" s="27" t="s">
        <v>30</v>
      </c>
      <c r="C16" s="20">
        <v>1</v>
      </c>
      <c r="D16" s="25" t="s">
        <v>31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ht="58.5">
      <c r="A17" s="23"/>
      <c r="B17" s="27" t="s">
        <v>32</v>
      </c>
      <c r="C17" s="20">
        <v>1</v>
      </c>
      <c r="D17" s="25" t="s">
        <v>33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</row>
    <row r="18" ht="39">
      <c r="A18" s="23"/>
      <c r="B18" s="19" t="s">
        <v>34</v>
      </c>
      <c r="C18" s="25" t="s">
        <v>35</v>
      </c>
      <c r="D18" s="25" t="s">
        <v>36</v>
      </c>
      <c r="E18" s="26">
        <v>1</v>
      </c>
      <c r="F18" s="26">
        <v>1</v>
      </c>
      <c r="G18" s="26">
        <v>1</v>
      </c>
      <c r="H18" s="26">
        <v>1</v>
      </c>
      <c r="I18" s="26">
        <v>1</v>
      </c>
    </row>
    <row r="19" ht="39">
      <c r="A19" s="23"/>
      <c r="B19" s="19" t="s">
        <v>37</v>
      </c>
      <c r="C19" s="25"/>
      <c r="D19" s="25" t="s">
        <v>38</v>
      </c>
      <c r="E19" s="26">
        <v>1</v>
      </c>
      <c r="F19" s="26">
        <v>1</v>
      </c>
      <c r="G19" s="26">
        <v>1</v>
      </c>
      <c r="H19" s="26">
        <v>1</v>
      </c>
      <c r="I19" s="26">
        <v>1</v>
      </c>
    </row>
    <row r="20" ht="78">
      <c r="A20" s="28"/>
      <c r="B20" s="19" t="s">
        <v>39</v>
      </c>
      <c r="C20" s="25"/>
      <c r="D20" s="29" t="s">
        <v>40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ht="145.5" customHeight="1">
      <c r="A21" s="23" t="s">
        <v>41</v>
      </c>
      <c r="B21" s="27" t="s">
        <v>42</v>
      </c>
      <c r="C21" s="20">
        <v>1</v>
      </c>
      <c r="D21" s="25" t="s">
        <v>43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</row>
    <row r="22" ht="97.5">
      <c r="A22" s="23"/>
      <c r="B22" s="19" t="s">
        <v>44</v>
      </c>
      <c r="C22" s="25" t="s">
        <v>45</v>
      </c>
      <c r="D22" s="25" t="s">
        <v>46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ht="19.5">
      <c r="A23" s="30" t="s">
        <v>47</v>
      </c>
      <c r="B23" s="31"/>
      <c r="C23" s="31"/>
      <c r="D23" s="32"/>
      <c r="E23" s="33">
        <f>SUM(E8:E22)</f>
        <v>10515</v>
      </c>
      <c r="F23" s="33">
        <f>SUM(F8:F22)</f>
        <v>10515</v>
      </c>
      <c r="G23" s="33">
        <f>SUM(G8:G22)</f>
        <v>10515</v>
      </c>
      <c r="H23" s="33">
        <f>SUM(H8:H22)</f>
        <v>10515</v>
      </c>
      <c r="I23" s="33">
        <f>SUM(I8:I22)</f>
        <v>10515</v>
      </c>
    </row>
    <row r="24" s="34" customFormat="1" ht="17.25">
      <c r="A24" s="35"/>
      <c r="B24" s="35"/>
      <c r="C24" s="35"/>
      <c r="D24" s="35"/>
      <c r="E24" s="35"/>
      <c r="F24" s="35"/>
    </row>
    <row r="25" ht="17.25">
      <c r="E25" s="36"/>
      <c r="F25" s="36"/>
    </row>
    <row r="26" ht="17.25">
      <c r="E26" s="36"/>
      <c r="F26" s="36"/>
    </row>
    <row r="27" ht="17.25">
      <c r="E27" s="36"/>
      <c r="F27" s="36"/>
    </row>
  </sheetData>
  <mergeCells count="12">
    <mergeCell ref="F1:I1"/>
    <mergeCell ref="F2:I2"/>
    <mergeCell ref="A4:I4"/>
    <mergeCell ref="A6:A7"/>
    <mergeCell ref="B6:B7"/>
    <mergeCell ref="C6:C7"/>
    <mergeCell ref="D6:D7"/>
    <mergeCell ref="E6:I6"/>
    <mergeCell ref="A8:A20"/>
    <mergeCell ref="C18:C20"/>
    <mergeCell ref="A21:A22"/>
    <mergeCell ref="A23:D23"/>
  </mergeCells>
  <printOptions headings="0" gridLines="0"/>
  <pageMargins left="1.3779527559055118" right="0.39370078740157477" top="0.19685039370078738" bottom="0.78740157480314954" header="0.31496062992125984" footer="0.31496062992125984"/>
  <pageSetup paperSize="9" scale="27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Оплетаева Ксения Владимировна</dc:creator>
  <cp:revision>1</cp:revision>
  <dcterms:created xsi:type="dcterms:W3CDTF">2015-01-29T04:21:57Z</dcterms:created>
  <dcterms:modified xsi:type="dcterms:W3CDTF">2025-10-28T11:37:26Z</dcterms:modified>
</cp:coreProperties>
</file>