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96" yWindow="360" windowWidth="14136" windowHeight="11760"/>
  </bookViews>
  <sheets>
    <sheet name="3-1кв.2019" sheetId="26" r:id="rId1"/>
  </sheets>
  <definedNames>
    <definedName name="_xlnm.Print_Titles" localSheetId="0">'3-1кв.2019'!$7:$7</definedName>
  </definedNames>
  <calcPr calcId="145621"/>
</workbook>
</file>

<file path=xl/calcChain.xml><?xml version="1.0" encoding="utf-8"?>
<calcChain xmlns="http://schemas.openxmlformats.org/spreadsheetml/2006/main">
  <c r="D16" i="26" l="1"/>
  <c r="D15" i="26" s="1"/>
  <c r="C16" i="26"/>
  <c r="C15" i="26" s="1"/>
  <c r="D13" i="26"/>
  <c r="D12" i="26" s="1"/>
  <c r="C13" i="26"/>
  <c r="C12" i="26" s="1"/>
  <c r="D9" i="26"/>
  <c r="D8" i="26" s="1"/>
  <c r="C9" i="26"/>
  <c r="C8" i="26" s="1"/>
  <c r="D11" i="26" l="1"/>
  <c r="C11" i="26"/>
  <c r="D19" i="26" l="1"/>
  <c r="C19" i="26"/>
</calcChain>
</file>

<file path=xl/sharedStrings.xml><?xml version="1.0" encoding="utf-8"?>
<sst xmlns="http://schemas.openxmlformats.org/spreadsheetml/2006/main" count="32" uniqueCount="32">
  <si>
    <t>Код бюджетной классификации</t>
  </si>
  <si>
    <t>(в рублях)</t>
  </si>
  <si>
    <t>План на  год</t>
  </si>
  <si>
    <t>Исполнено</t>
  </si>
  <si>
    <t>к постановлению администрации города Покачи</t>
  </si>
  <si>
    <t>Приложение 3</t>
  </si>
  <si>
    <t>Наименование видов источников внутреннего финансирования дефицита бюджета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</si>
  <si>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</si>
  <si>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</si>
  <si>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</si>
  <si>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</si>
  <si>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</si>
  <si>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 бюджетами городских округов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</si>
  <si>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</si>
  <si>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</si>
  <si>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</si>
  <si>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</si>
  <si>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</si>
  <si>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</si>
  <si>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000 01 05 02 01 04 0000 510</t>
  </si>
  <si>
    <t>Увеличение прочих остатков денежных средств бюджета городского округа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</si>
  <si>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</si>
  <si>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</si>
  <si>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</si>
  <si>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</si>
  <si>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000 01 05 02 01 04 0000 610</t>
  </si>
  <si>
    <t>Уменьшение прочих остатков денежных средств бюджета городского округа</t>
  </si>
  <si>
    <t>000 01 06 00 00 00 0000 000</t>
  </si>
  <si>
    <t>Иные источники внутреннего финансирования дефицитов бюджетов</t>
  </si>
  <si>
    <t>Всего источников внутреннего финансирования дефицита бюджета</t>
  </si>
  <si>
    <t>Исполнение бюджета города Покачи по источникам внутреннего финансирования дефицита бюджета 
за первый квартал 2019 года</t>
  </si>
  <si>
    <t>от 20.06.2019 года №43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</si>
</sst>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[$-10419]#,##0.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166" fontId="0" fillId="0" borderId="0"/>
    <xf numFmtId="166" fontId="1" fillId="0" borderId="0"/>
    <xf numFmtId="166" fontId="3" fillId="0" borderId="0"/>
    <xf numFmtId="166" fontId="1" fillId="0" borderId="0"/>
    <xf numFmtId="166" fontId="5" fillId="0" borderId="0"/>
    <xf numFmtId="166" fontId="6" fillId="0" borderId="0"/>
    <xf numFmtId="166" fontId="4" fillId="0" borderId="0"/>
    <xf numFmtId="166" fontId="1" fillId="0" borderId="0"/>
    <xf numFmtId="166" fontId="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7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/>
    <xf numFmtId="166" fontId="11" fillId="0" borderId="0"/>
    <xf numFmtId="166" fontId="4" fillId="0" borderId="0"/>
    <xf numFmtId="166" fontId="1" fillId="0" borderId="0"/>
  </cellStyleXfs>
  <cellXfs count="16">
    <xf numFmtId="166" fontId="0" fillId="0" borderId="0" xfId="0"/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right" vertical="center"/>
    </xf>
    <xf numFmtId="166" fontId="2" fillId="0" borderId="0" xfId="1" applyFont="1" applyFill="1" applyAlignment="1">
      <alignment vertical="center"/>
    </xf>
    <xf numFmtId="166" fontId="2" fillId="0" borderId="0" xfId="4" applyFont="1" applyFill="1" applyAlignment="1">
      <alignment horizontal="right"/>
    </xf>
    <xf numFmtId="166" fontId="2" fillId="0" borderId="0" xfId="4" applyFont="1" applyFill="1"/>
    <xf numFmtId="166" fontId="2" fillId="0" borderId="0" xfId="4" applyFont="1" applyFill="1" applyAlignment="1">
      <alignment horizontal="right" vertical="center"/>
    </xf>
    <xf numFmtId="166" fontId="2" fillId="0" borderId="1" xfId="4" applyFont="1" applyFill="1" applyBorder="1" applyAlignment="1">
      <alignment horizontal="center" vertical="center" wrapText="1"/>
    </xf>
    <xf numFmtId="166" fontId="2" fillId="0" borderId="1" xfId="4" applyFont="1" applyFill="1" applyBorder="1" applyAlignment="1">
      <alignment wrapText="1"/>
    </xf>
    <xf numFmtId="166" fontId="2" fillId="0" borderId="1" xfId="4" applyFont="1" applyFill="1" applyBorder="1" applyAlignment="1">
      <alignment horizontal="justify" wrapText="1"/>
    </xf>
    <xf numFmtId="4" fontId="2" fillId="0" borderId="1" xfId="4" applyNumberFormat="1" applyFont="1" applyFill="1" applyBorder="1" applyAlignment="1">
      <alignment wrapText="1"/>
    </xf>
    <xf numFmtId="166" fontId="2" fillId="0" borderId="0" xfId="4" applyFont="1" applyFill="1" applyAlignment="1"/>
    <xf numFmtId="166" fontId="10" fillId="0" borderId="2" xfId="5" applyNumberFormat="1" applyFont="1" applyFill="1" applyBorder="1" applyAlignment="1">
      <alignment horizontal="right" wrapText="1" readingOrder="1"/>
    </xf>
    <xf numFmtId="4" fontId="2" fillId="0" borderId="0" xfId="4" applyNumberFormat="1" applyFont="1" applyFill="1"/>
    <xf numFmtId="166" fontId="8" fillId="0" borderId="0" xfId="4" applyNumberFormat="1" applyFont="1" applyFill="1" applyAlignment="1">
      <alignment horizontal="center" vertical="center" wrapText="1"/>
    </xf>
    <xf numFmtId="166" fontId="9" fillId="0" borderId="0" xfId="0" applyFont="1" applyFill="1" applyAlignment="1">
      <alignment wrapText="1"/>
    </xf>
  </cellXfs>
  <cellStyles count="22">
    <cellStyle name="Normal" xfId="5"/>
    <cellStyle name="Обычный" xfId="0" builtinId="0"/>
    <cellStyle name="Обычный 2" xfId="2"/>
    <cellStyle name="Обычный 2 10" xfId="6"/>
    <cellStyle name="Обычный 2 11" xfId="18"/>
    <cellStyle name="Обычный 2 12" xfId="19"/>
    <cellStyle name="Обычный 2 13" xfId="21"/>
    <cellStyle name="Обычный 2 2" xfId="3"/>
    <cellStyle name="Обычный 2 3" xfId="7"/>
    <cellStyle name="Обычный 2 4" xfId="8"/>
    <cellStyle name="Обычный 2 5" xfId="9"/>
    <cellStyle name="Обычный 2 6" xfId="10"/>
    <cellStyle name="Обычный 2 7" xfId="11"/>
    <cellStyle name="Обычный 2 8" xfId="12"/>
    <cellStyle name="Обычный 2 9" xfId="13"/>
    <cellStyle name="Обычный 3" xfId="4"/>
    <cellStyle name="Обычный 4" xfId="14"/>
    <cellStyle name="Обычный 5" xfId="20"/>
    <cellStyle name="Обычный_Tmp2" xfId="1"/>
    <cellStyle name="Тысячи [0]_Лист1" xfId="15"/>
    <cellStyle name="Тысячи_Лист1" xfId="16"/>
    <cellStyle name="Финансовый 2" xfId="17"/>
  </cellStyles>
  <dxfs count="0"/>
  <tableStyles count="0" defaultTableStyle="TableStyleMedium9" defaultPivotStyle="PivotStyleLight16"/>
  <colors>
    <mruColors>
      <color rgb="FFFF00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21"/>
  <sheetViews>
    <sheetView tabSelected="1" zoomScaleNormal="100" workbookViewId="0">
      <selection activeCell="D3" sqref="D3"/>
    </sheetView>
  </sheetViews>
  <sheetFormatPr defaultRowHeight="18" x14ac:dyDescent="0.35"/>
  <cols>
    <col min="1" max="1" width="33.44140625" style="5" customWidth="1"/>
    <col min="2" max="2" width="95.5546875" style="5" customWidth="1"/>
    <col min="3" max="3" width="21.44140625" style="5" customWidth="1"/>
    <col min="4" max="4" width="26.33203125" style="5" customWidth="1"/>
    <col min="5" max="254" width="9.109375" style="5"/>
    <col min="255" max="255" width="27.88671875" style="5" customWidth="1"/>
    <col min="256" max="256" width="48" style="5" customWidth="1"/>
    <col min="257" max="257" width="18.5546875" style="5" customWidth="1"/>
    <col min="258" max="510" width="9.109375" style="5"/>
    <col min="511" max="511" width="27.88671875" style="5" customWidth="1"/>
    <col min="512" max="512" width="48" style="5" customWidth="1"/>
    <col min="513" max="513" width="18.5546875" style="5" customWidth="1"/>
    <col min="514" max="766" width="9.109375" style="5"/>
    <col min="767" max="767" width="27.88671875" style="5" customWidth="1"/>
    <col min="768" max="768" width="48" style="5" customWidth="1"/>
    <col min="769" max="769" width="18.5546875" style="5" customWidth="1"/>
    <col min="770" max="1022" width="9.109375" style="5"/>
    <col min="1023" max="1023" width="27.88671875" style="5" customWidth="1"/>
    <col min="1024" max="1024" width="48" style="5" customWidth="1"/>
    <col min="1025" max="1025" width="18.5546875" style="5" customWidth="1"/>
    <col min="1026" max="1278" width="9.109375" style="5"/>
    <col min="1279" max="1279" width="27.88671875" style="5" customWidth="1"/>
    <col min="1280" max="1280" width="48" style="5" customWidth="1"/>
    <col min="1281" max="1281" width="18.5546875" style="5" customWidth="1"/>
    <col min="1282" max="1534" width="9.109375" style="5"/>
    <col min="1535" max="1535" width="27.88671875" style="5" customWidth="1"/>
    <col min="1536" max="1536" width="48" style="5" customWidth="1"/>
    <col min="1537" max="1537" width="18.5546875" style="5" customWidth="1"/>
    <col min="1538" max="1790" width="9.109375" style="5"/>
    <col min="1791" max="1791" width="27.88671875" style="5" customWidth="1"/>
    <col min="1792" max="1792" width="48" style="5" customWidth="1"/>
    <col min="1793" max="1793" width="18.5546875" style="5" customWidth="1"/>
    <col min="1794" max="2046" width="9.109375" style="5"/>
    <col min="2047" max="2047" width="27.88671875" style="5" customWidth="1"/>
    <col min="2048" max="2048" width="48" style="5" customWidth="1"/>
    <col min="2049" max="2049" width="18.5546875" style="5" customWidth="1"/>
    <col min="2050" max="2302" width="9.109375" style="5"/>
    <col min="2303" max="2303" width="27.88671875" style="5" customWidth="1"/>
    <col min="2304" max="2304" width="48" style="5" customWidth="1"/>
    <col min="2305" max="2305" width="18.5546875" style="5" customWidth="1"/>
    <col min="2306" max="2558" width="9.109375" style="5"/>
    <col min="2559" max="2559" width="27.88671875" style="5" customWidth="1"/>
    <col min="2560" max="2560" width="48" style="5" customWidth="1"/>
    <col min="2561" max="2561" width="18.5546875" style="5" customWidth="1"/>
    <col min="2562" max="2814" width="9.109375" style="5"/>
    <col min="2815" max="2815" width="27.88671875" style="5" customWidth="1"/>
    <col min="2816" max="2816" width="48" style="5" customWidth="1"/>
    <col min="2817" max="2817" width="18.5546875" style="5" customWidth="1"/>
    <col min="2818" max="3070" width="9.109375" style="5"/>
    <col min="3071" max="3071" width="27.88671875" style="5" customWidth="1"/>
    <col min="3072" max="3072" width="48" style="5" customWidth="1"/>
    <col min="3073" max="3073" width="18.5546875" style="5" customWidth="1"/>
    <col min="3074" max="3326" width="9.109375" style="5"/>
    <col min="3327" max="3327" width="27.88671875" style="5" customWidth="1"/>
    <col min="3328" max="3328" width="48" style="5" customWidth="1"/>
    <col min="3329" max="3329" width="18.5546875" style="5" customWidth="1"/>
    <col min="3330" max="3582" width="9.109375" style="5"/>
    <col min="3583" max="3583" width="27.88671875" style="5" customWidth="1"/>
    <col min="3584" max="3584" width="48" style="5" customWidth="1"/>
    <col min="3585" max="3585" width="18.5546875" style="5" customWidth="1"/>
    <col min="3586" max="3838" width="9.109375" style="5"/>
    <col min="3839" max="3839" width="27.88671875" style="5" customWidth="1"/>
    <col min="3840" max="3840" width="48" style="5" customWidth="1"/>
    <col min="3841" max="3841" width="18.5546875" style="5" customWidth="1"/>
    <col min="3842" max="4094" width="9.109375" style="5"/>
    <col min="4095" max="4095" width="27.88671875" style="5" customWidth="1"/>
    <col min="4096" max="4096" width="48" style="5" customWidth="1"/>
    <col min="4097" max="4097" width="18.5546875" style="5" customWidth="1"/>
    <col min="4098" max="4350" width="9.109375" style="5"/>
    <col min="4351" max="4351" width="27.88671875" style="5" customWidth="1"/>
    <col min="4352" max="4352" width="48" style="5" customWidth="1"/>
    <col min="4353" max="4353" width="18.5546875" style="5" customWidth="1"/>
    <col min="4354" max="4606" width="9.109375" style="5"/>
    <col min="4607" max="4607" width="27.88671875" style="5" customWidth="1"/>
    <col min="4608" max="4608" width="48" style="5" customWidth="1"/>
    <col min="4609" max="4609" width="18.5546875" style="5" customWidth="1"/>
    <col min="4610" max="4862" width="9.109375" style="5"/>
    <col min="4863" max="4863" width="27.88671875" style="5" customWidth="1"/>
    <col min="4864" max="4864" width="48" style="5" customWidth="1"/>
    <col min="4865" max="4865" width="18.5546875" style="5" customWidth="1"/>
    <col min="4866" max="5118" width="9.109375" style="5"/>
    <col min="5119" max="5119" width="27.88671875" style="5" customWidth="1"/>
    <col min="5120" max="5120" width="48" style="5" customWidth="1"/>
    <col min="5121" max="5121" width="18.5546875" style="5" customWidth="1"/>
    <col min="5122" max="5374" width="9.109375" style="5"/>
    <col min="5375" max="5375" width="27.88671875" style="5" customWidth="1"/>
    <col min="5376" max="5376" width="48" style="5" customWidth="1"/>
    <col min="5377" max="5377" width="18.5546875" style="5" customWidth="1"/>
    <col min="5378" max="5630" width="9.109375" style="5"/>
    <col min="5631" max="5631" width="27.88671875" style="5" customWidth="1"/>
    <col min="5632" max="5632" width="48" style="5" customWidth="1"/>
    <col min="5633" max="5633" width="18.5546875" style="5" customWidth="1"/>
    <col min="5634" max="5886" width="9.109375" style="5"/>
    <col min="5887" max="5887" width="27.88671875" style="5" customWidth="1"/>
    <col min="5888" max="5888" width="48" style="5" customWidth="1"/>
    <col min="5889" max="5889" width="18.5546875" style="5" customWidth="1"/>
    <col min="5890" max="6142" width="9.109375" style="5"/>
    <col min="6143" max="6143" width="27.88671875" style="5" customWidth="1"/>
    <col min="6144" max="6144" width="48" style="5" customWidth="1"/>
    <col min="6145" max="6145" width="18.5546875" style="5" customWidth="1"/>
    <col min="6146" max="6398" width="9.109375" style="5"/>
    <col min="6399" max="6399" width="27.88671875" style="5" customWidth="1"/>
    <col min="6400" max="6400" width="48" style="5" customWidth="1"/>
    <col min="6401" max="6401" width="18.5546875" style="5" customWidth="1"/>
    <col min="6402" max="6654" width="9.109375" style="5"/>
    <col min="6655" max="6655" width="27.88671875" style="5" customWidth="1"/>
    <col min="6656" max="6656" width="48" style="5" customWidth="1"/>
    <col min="6657" max="6657" width="18.5546875" style="5" customWidth="1"/>
    <col min="6658" max="6910" width="9.109375" style="5"/>
    <col min="6911" max="6911" width="27.88671875" style="5" customWidth="1"/>
    <col min="6912" max="6912" width="48" style="5" customWidth="1"/>
    <col min="6913" max="6913" width="18.5546875" style="5" customWidth="1"/>
    <col min="6914" max="7166" width="9.109375" style="5"/>
    <col min="7167" max="7167" width="27.88671875" style="5" customWidth="1"/>
    <col min="7168" max="7168" width="48" style="5" customWidth="1"/>
    <col min="7169" max="7169" width="18.5546875" style="5" customWidth="1"/>
    <col min="7170" max="7422" width="9.109375" style="5"/>
    <col min="7423" max="7423" width="27.88671875" style="5" customWidth="1"/>
    <col min="7424" max="7424" width="48" style="5" customWidth="1"/>
    <col min="7425" max="7425" width="18.5546875" style="5" customWidth="1"/>
    <col min="7426" max="7678" width="9.109375" style="5"/>
    <col min="7679" max="7679" width="27.88671875" style="5" customWidth="1"/>
    <col min="7680" max="7680" width="48" style="5" customWidth="1"/>
    <col min="7681" max="7681" width="18.5546875" style="5" customWidth="1"/>
    <col min="7682" max="7934" width="9.109375" style="5"/>
    <col min="7935" max="7935" width="27.88671875" style="5" customWidth="1"/>
    <col min="7936" max="7936" width="48" style="5" customWidth="1"/>
    <col min="7937" max="7937" width="18.5546875" style="5" customWidth="1"/>
    <col min="7938" max="8190" width="9.109375" style="5"/>
    <col min="8191" max="8191" width="27.88671875" style="5" customWidth="1"/>
    <col min="8192" max="8192" width="48" style="5" customWidth="1"/>
    <col min="8193" max="8193" width="18.5546875" style="5" customWidth="1"/>
    <col min="8194" max="8446" width="9.109375" style="5"/>
    <col min="8447" max="8447" width="27.88671875" style="5" customWidth="1"/>
    <col min="8448" max="8448" width="48" style="5" customWidth="1"/>
    <col min="8449" max="8449" width="18.5546875" style="5" customWidth="1"/>
    <col min="8450" max="8702" width="9.109375" style="5"/>
    <col min="8703" max="8703" width="27.88671875" style="5" customWidth="1"/>
    <col min="8704" max="8704" width="48" style="5" customWidth="1"/>
    <col min="8705" max="8705" width="18.5546875" style="5" customWidth="1"/>
    <col min="8706" max="8958" width="9.109375" style="5"/>
    <col min="8959" max="8959" width="27.88671875" style="5" customWidth="1"/>
    <col min="8960" max="8960" width="48" style="5" customWidth="1"/>
    <col min="8961" max="8961" width="18.5546875" style="5" customWidth="1"/>
    <col min="8962" max="9214" width="9.109375" style="5"/>
    <col min="9215" max="9215" width="27.88671875" style="5" customWidth="1"/>
    <col min="9216" max="9216" width="48" style="5" customWidth="1"/>
    <col min="9217" max="9217" width="18.5546875" style="5" customWidth="1"/>
    <col min="9218" max="9470" width="9.109375" style="5"/>
    <col min="9471" max="9471" width="27.88671875" style="5" customWidth="1"/>
    <col min="9472" max="9472" width="48" style="5" customWidth="1"/>
    <col min="9473" max="9473" width="18.5546875" style="5" customWidth="1"/>
    <col min="9474" max="9726" width="9.109375" style="5"/>
    <col min="9727" max="9727" width="27.88671875" style="5" customWidth="1"/>
    <col min="9728" max="9728" width="48" style="5" customWidth="1"/>
    <col min="9729" max="9729" width="18.5546875" style="5" customWidth="1"/>
    <col min="9730" max="9982" width="9.109375" style="5"/>
    <col min="9983" max="9983" width="27.88671875" style="5" customWidth="1"/>
    <col min="9984" max="9984" width="48" style="5" customWidth="1"/>
    <col min="9985" max="9985" width="18.5546875" style="5" customWidth="1"/>
    <col min="9986" max="10238" width="9.109375" style="5"/>
    <col min="10239" max="10239" width="27.88671875" style="5" customWidth="1"/>
    <col min="10240" max="10240" width="48" style="5" customWidth="1"/>
    <col min="10241" max="10241" width="18.5546875" style="5" customWidth="1"/>
    <col min="10242" max="10494" width="9.109375" style="5"/>
    <col min="10495" max="10495" width="27.88671875" style="5" customWidth="1"/>
    <col min="10496" max="10496" width="48" style="5" customWidth="1"/>
    <col min="10497" max="10497" width="18.5546875" style="5" customWidth="1"/>
    <col min="10498" max="10750" width="9.109375" style="5"/>
    <col min="10751" max="10751" width="27.88671875" style="5" customWidth="1"/>
    <col min="10752" max="10752" width="48" style="5" customWidth="1"/>
    <col min="10753" max="10753" width="18.5546875" style="5" customWidth="1"/>
    <col min="10754" max="11006" width="9.109375" style="5"/>
    <col min="11007" max="11007" width="27.88671875" style="5" customWidth="1"/>
    <col min="11008" max="11008" width="48" style="5" customWidth="1"/>
    <col min="11009" max="11009" width="18.5546875" style="5" customWidth="1"/>
    <col min="11010" max="11262" width="9.109375" style="5"/>
    <col min="11263" max="11263" width="27.88671875" style="5" customWidth="1"/>
    <col min="11264" max="11264" width="48" style="5" customWidth="1"/>
    <col min="11265" max="11265" width="18.5546875" style="5" customWidth="1"/>
    <col min="11266" max="11518" width="9.109375" style="5"/>
    <col min="11519" max="11519" width="27.88671875" style="5" customWidth="1"/>
    <col min="11520" max="11520" width="48" style="5" customWidth="1"/>
    <col min="11521" max="11521" width="18.5546875" style="5" customWidth="1"/>
    <col min="11522" max="11774" width="9.109375" style="5"/>
    <col min="11775" max="11775" width="27.88671875" style="5" customWidth="1"/>
    <col min="11776" max="11776" width="48" style="5" customWidth="1"/>
    <col min="11777" max="11777" width="18.5546875" style="5" customWidth="1"/>
    <col min="11778" max="12030" width="9.109375" style="5"/>
    <col min="12031" max="12031" width="27.88671875" style="5" customWidth="1"/>
    <col min="12032" max="12032" width="48" style="5" customWidth="1"/>
    <col min="12033" max="12033" width="18.5546875" style="5" customWidth="1"/>
    <col min="12034" max="12286" width="9.109375" style="5"/>
    <col min="12287" max="12287" width="27.88671875" style="5" customWidth="1"/>
    <col min="12288" max="12288" width="48" style="5" customWidth="1"/>
    <col min="12289" max="12289" width="18.5546875" style="5" customWidth="1"/>
    <col min="12290" max="12542" width="9.109375" style="5"/>
    <col min="12543" max="12543" width="27.88671875" style="5" customWidth="1"/>
    <col min="12544" max="12544" width="48" style="5" customWidth="1"/>
    <col min="12545" max="12545" width="18.5546875" style="5" customWidth="1"/>
    <col min="12546" max="12798" width="9.109375" style="5"/>
    <col min="12799" max="12799" width="27.88671875" style="5" customWidth="1"/>
    <col min="12800" max="12800" width="48" style="5" customWidth="1"/>
    <col min="12801" max="12801" width="18.5546875" style="5" customWidth="1"/>
    <col min="12802" max="13054" width="9.109375" style="5"/>
    <col min="13055" max="13055" width="27.88671875" style="5" customWidth="1"/>
    <col min="13056" max="13056" width="48" style="5" customWidth="1"/>
    <col min="13057" max="13057" width="18.5546875" style="5" customWidth="1"/>
    <col min="13058" max="13310" width="9.109375" style="5"/>
    <col min="13311" max="13311" width="27.88671875" style="5" customWidth="1"/>
    <col min="13312" max="13312" width="48" style="5" customWidth="1"/>
    <col min="13313" max="13313" width="18.5546875" style="5" customWidth="1"/>
    <col min="13314" max="13566" width="9.109375" style="5"/>
    <col min="13567" max="13567" width="27.88671875" style="5" customWidth="1"/>
    <col min="13568" max="13568" width="48" style="5" customWidth="1"/>
    <col min="13569" max="13569" width="18.5546875" style="5" customWidth="1"/>
    <col min="13570" max="13822" width="9.109375" style="5"/>
    <col min="13823" max="13823" width="27.88671875" style="5" customWidth="1"/>
    <col min="13824" max="13824" width="48" style="5" customWidth="1"/>
    <col min="13825" max="13825" width="18.5546875" style="5" customWidth="1"/>
    <col min="13826" max="14078" width="9.109375" style="5"/>
    <col min="14079" max="14079" width="27.88671875" style="5" customWidth="1"/>
    <col min="14080" max="14080" width="48" style="5" customWidth="1"/>
    <col min="14081" max="14081" width="18.5546875" style="5" customWidth="1"/>
    <col min="14082" max="14334" width="9.109375" style="5"/>
    <col min="14335" max="14335" width="27.88671875" style="5" customWidth="1"/>
    <col min="14336" max="14336" width="48" style="5" customWidth="1"/>
    <col min="14337" max="14337" width="18.5546875" style="5" customWidth="1"/>
    <col min="14338" max="14590" width="9.109375" style="5"/>
    <col min="14591" max="14591" width="27.88671875" style="5" customWidth="1"/>
    <col min="14592" max="14592" width="48" style="5" customWidth="1"/>
    <col min="14593" max="14593" width="18.5546875" style="5" customWidth="1"/>
    <col min="14594" max="14846" width="9.109375" style="5"/>
    <col min="14847" max="14847" width="27.88671875" style="5" customWidth="1"/>
    <col min="14848" max="14848" width="48" style="5" customWidth="1"/>
    <col min="14849" max="14849" width="18.5546875" style="5" customWidth="1"/>
    <col min="14850" max="15102" width="9.109375" style="5"/>
    <col min="15103" max="15103" width="27.88671875" style="5" customWidth="1"/>
    <col min="15104" max="15104" width="48" style="5" customWidth="1"/>
    <col min="15105" max="15105" width="18.5546875" style="5" customWidth="1"/>
    <col min="15106" max="15358" width="9.109375" style="5"/>
    <col min="15359" max="15359" width="27.88671875" style="5" customWidth="1"/>
    <col min="15360" max="15360" width="48" style="5" customWidth="1"/>
    <col min="15361" max="15361" width="18.5546875" style="5" customWidth="1"/>
    <col min="15362" max="15614" width="9.109375" style="5"/>
    <col min="15615" max="15615" width="27.88671875" style="5" customWidth="1"/>
    <col min="15616" max="15616" width="48" style="5" customWidth="1"/>
    <col min="15617" max="15617" width="18.5546875" style="5" customWidth="1"/>
    <col min="15618" max="15870" width="9.109375" style="5"/>
    <col min="15871" max="15871" width="27.88671875" style="5" customWidth="1"/>
    <col min="15872" max="15872" width="48" style="5" customWidth="1"/>
    <col min="15873" max="15873" width="18.5546875" style="5" customWidth="1"/>
    <col min="15874" max="16126" width="9.109375" style="5"/>
    <col min="16127" max="16127" width="27.88671875" style="5" customWidth="1"/>
    <col min="16128" max="16128" width="48" style="5" customWidth="1"/>
    <col min="16129" max="16129" width="18.5546875" style="5" customWidth="1"/>
    <col min="16130" max="16384" width="9.109375" style="5"/>
  </cols>
  <sheetData>
    <row r="1" spans="1:4" x14ac:dyDescent="0.35">
      <c r="B1" s="3"/>
      <c r="C1" s="6"/>
      <c r="D1" s="1" t="s">
        <v>5</v>
      </c>
    </row>
    <row r="2" spans="1:4" x14ac:dyDescent="0.35">
      <c r="B2" s="3"/>
      <c r="C2" s="6"/>
      <c r="D2" s="2" t="s">
        <v>4</v>
      </c>
    </row>
    <row r="3" spans="1:4" x14ac:dyDescent="0.35">
      <c r="B3" s="3"/>
      <c r="C3" s="6"/>
      <c r="D3" s="1" t="s">
        <v>31</v>
      </c>
    </row>
    <row r="5" spans="1:4" ht="40.5" customHeight="1" x14ac:dyDescent="0.35">
      <c r="A5" s="14" t="s">
        <v>30</v>
      </c>
      <c r="B5" s="14"/>
      <c r="C5" s="15"/>
      <c r="D5" s="15"/>
    </row>
    <row r="6" spans="1:4" ht="18" customHeight="1" x14ac:dyDescent="0.35">
      <c r="C6" s="4"/>
      <c r="D6" s="4" t="s">
        <v>1</v>
      </c>
    </row>
    <row r="7" spans="1:4" ht="45" customHeight="1" x14ac:dyDescent="0.35">
      <c r="A7" s="7" t="s">
        <v>0</v>
      </c>
      <c r="B7" s="7" t="s">
        <v>6</v>
      </c>
      <c r="C7" s="7" t="s">
        <v>2</v>
      </c>
      <c r="D7" s="7" t="s">
        <v>3</v>
      </c>
    </row>
    <row r="8" spans="1:4" s="11" customFormat="1" x14ac:dyDescent="0.35">
      <c r="A8" s="8" t="s">
        <v>7</v>
      </c>
      <c r="B8" s="9" t="s">
        <v>8</v>
      </c>
      <c r="C8" s="10">
        <f>C9</f>
        <v>32400000</v>
      </c>
      <c r="D8" s="10">
        <f>D9</f>
        <v>0</v>
      </c>
    </row>
    <row r="9" spans="1:4" s="11" customFormat="1" x14ac:dyDescent="0.35">
      <c r="A9" s="8" t="s">
        <v>9</v>
      </c>
      <c r="B9" s="9" t="s">
        <v>10</v>
      </c>
      <c r="C9" s="10">
        <f>C10</f>
        <v>32400000</v>
      </c>
      <c r="D9" s="10">
        <f>D10</f>
        <v>0</v>
      </c>
    </row>
    <row r="10" spans="1:4" s="11" customFormat="1" ht="36" x14ac:dyDescent="0.35">
      <c r="A10" s="8" t="s">
        <v>11</v>
      </c>
      <c r="B10" s="9" t="s">
        <v>12</v>
      </c>
      <c r="C10" s="10">
        <v>32400000</v>
      </c>
      <c r="D10" s="10">
        <v>0</v>
      </c>
    </row>
    <row r="11" spans="1:4" s="11" customFormat="1" x14ac:dyDescent="0.35">
      <c r="A11" s="8" t="s">
        <v>13</v>
      </c>
      <c r="B11" s="9" t="s">
        <v>14</v>
      </c>
      <c r="C11" s="10">
        <f>C12+C15</f>
        <v>37431521.340000153</v>
      </c>
      <c r="D11" s="10">
        <f>D12+D15</f>
        <v>-3440640.7699999809</v>
      </c>
    </row>
    <row r="12" spans="1:4" s="11" customFormat="1" x14ac:dyDescent="0.35">
      <c r="A12" s="8" t="s">
        <v>15</v>
      </c>
      <c r="B12" s="9" t="s">
        <v>16</v>
      </c>
      <c r="C12" s="10">
        <f>C13</f>
        <v>-1460029627.0999999</v>
      </c>
      <c r="D12" s="10">
        <f>D13</f>
        <v>-284827651.19999999</v>
      </c>
    </row>
    <row r="13" spans="1:4" s="11" customFormat="1" x14ac:dyDescent="0.35">
      <c r="A13" s="8" t="s">
        <v>17</v>
      </c>
      <c r="B13" s="9" t="s">
        <v>18</v>
      </c>
      <c r="C13" s="10">
        <f>C14</f>
        <v>-1460029627.0999999</v>
      </c>
      <c r="D13" s="10">
        <f>D14</f>
        <v>-284827651.19999999</v>
      </c>
    </row>
    <row r="14" spans="1:4" s="11" customFormat="1" x14ac:dyDescent="0.35">
      <c r="A14" s="8" t="s">
        <v>19</v>
      </c>
      <c r="B14" s="9" t="s">
        <v>20</v>
      </c>
      <c r="C14" s="10">
        <v>-1460029627.0999999</v>
      </c>
      <c r="D14" s="10">
        <v>-284827651.19999999</v>
      </c>
    </row>
    <row r="15" spans="1:4" s="11" customFormat="1" x14ac:dyDescent="0.35">
      <c r="A15" s="8" t="s">
        <v>21</v>
      </c>
      <c r="B15" s="9" t="s">
        <v>22</v>
      </c>
      <c r="C15" s="10">
        <f>C16</f>
        <v>1497461148.4400001</v>
      </c>
      <c r="D15" s="10">
        <f>D16</f>
        <v>281387010.43000001</v>
      </c>
    </row>
    <row r="16" spans="1:4" s="11" customFormat="1" x14ac:dyDescent="0.35">
      <c r="A16" s="8" t="s">
        <v>23</v>
      </c>
      <c r="B16" s="9" t="s">
        <v>24</v>
      </c>
      <c r="C16" s="10">
        <f>C17</f>
        <v>1497461148.4400001</v>
      </c>
      <c r="D16" s="10">
        <f>D17</f>
        <v>281387010.43000001</v>
      </c>
    </row>
    <row r="17" spans="1:4" s="11" customFormat="1" x14ac:dyDescent="0.35">
      <c r="A17" s="8" t="s">
        <v>25</v>
      </c>
      <c r="B17" s="9" t="s">
        <v>26</v>
      </c>
      <c r="C17" s="12">
        <v>1497461148.4400001</v>
      </c>
      <c r="D17" s="10">
        <v>281387010.43000001</v>
      </c>
    </row>
    <row r="18" spans="1:4" s="11" customFormat="1" x14ac:dyDescent="0.35">
      <c r="A18" s="8" t="s">
        <v>27</v>
      </c>
      <c r="B18" s="9" t="s">
        <v>28</v>
      </c>
      <c r="C18" s="10">
        <v>0</v>
      </c>
      <c r="D18" s="10">
        <v>0</v>
      </c>
    </row>
    <row r="19" spans="1:4" s="11" customFormat="1" ht="23.25" customHeight="1" x14ac:dyDescent="0.35">
      <c r="A19" s="8"/>
      <c r="B19" s="9" t="s">
        <v>29</v>
      </c>
      <c r="C19" s="10">
        <f>C8+C11+C18</f>
        <v>69831521.340000153</v>
      </c>
      <c r="D19" s="10">
        <f>D8+D11+D18</f>
        <v>-3440640.7699999809</v>
      </c>
    </row>
    <row r="21" spans="1:4" x14ac:dyDescent="0.35">
      <c r="C21" s="13"/>
      <c r="D21" s="13"/>
    </row>
  </sheetData>
  <mergeCells count="1">
    <mergeCell ref="A5:D5"/>
  </mergeCells>
  <pageMargins left="1.1811023622047245" right="0.39370078740157483" top="0.78740157480314965" bottom="0.78740157480314965" header="0.39370078740157483" footer="0.31496062992125984"/>
  <pageSetup paperSize="9" scale="48" firstPageNumber="21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3-1кв.2019</vt:lpstr>
      <vt:lpstr>'3-1кв.2019'!Заголовки_для_печати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Цуглевич Ольга Сергеевна</cp:lastModifiedBy>
  <cp:lastPrinted>2019-05-20T11:56:41Z</cp:lastPrinted>
  <dcterms:created xsi:type="dcterms:W3CDTF">2009-01-12T03:44:46Z</dcterms:created>
  <dcterms:modified xsi:type="dcterms:W3CDTF">2019-06-20T10:42:01Z</dcterms:modified>
</cp:coreProperties>
</file>